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ori\Desktop\오늘 할일2\0. 준비된업무\0. 충무공동 공매 (공매공고문 초안 발송하기)\"/>
    </mc:Choice>
  </mc:AlternateContent>
  <xr:revisionPtr revIDLastSave="0" documentId="13_ncr:1_{D8B76DD4-B86C-4353-8F0E-C999F870E428}" xr6:coauthVersionLast="47" xr6:coauthVersionMax="47" xr10:uidLastSave="{00000000-0000-0000-0000-000000000000}"/>
  <bookViews>
    <workbookView xWindow="10440" yWindow="630" windowWidth="16905" windowHeight="15225" xr2:uid="{5FF826D6-DBC1-4624-B7F0-6F56625B87D7}"/>
  </bookViews>
  <sheets>
    <sheet name="구분건물" sheetId="4" r:id="rId1"/>
  </sheets>
  <definedNames>
    <definedName name="_xlnm._FilterDatabase" localSheetId="0" hidden="1">구분건물!$E$1:$E$31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4" l="1"/>
  <c r="H21" i="4"/>
  <c r="G21" i="4"/>
  <c r="F21" i="4"/>
  <c r="K21" i="4"/>
  <c r="J21" i="4"/>
</calcChain>
</file>

<file path=xl/sharedStrings.xml><?xml version="1.0" encoding="utf-8"?>
<sst xmlns="http://schemas.openxmlformats.org/spreadsheetml/2006/main" count="107" uniqueCount="53">
  <si>
    <t>공용면적</t>
  </si>
  <si>
    <t>일련번호</t>
  </si>
  <si>
    <t>철골철근콘크리트구조</t>
  </si>
  <si>
    <t>대지권면적</t>
    <phoneticPr fontId="2" type="noConversion"/>
  </si>
  <si>
    <t>전용면적</t>
    <phoneticPr fontId="2" type="noConversion"/>
  </si>
  <si>
    <t>제2층</t>
  </si>
  <si>
    <t>제201호</t>
  </si>
  <si>
    <t>제202호</t>
  </si>
  <si>
    <t>제203호</t>
  </si>
  <si>
    <t>제204호</t>
  </si>
  <si>
    <t>제205호</t>
  </si>
  <si>
    <t>제206호</t>
  </si>
  <si>
    <t>제207호</t>
  </si>
  <si>
    <t>제208호</t>
  </si>
  <si>
    <t>제219호</t>
  </si>
  <si>
    <t>제220호</t>
  </si>
  <si>
    <t>제221호</t>
  </si>
  <si>
    <t>제222호</t>
  </si>
  <si>
    <t>제223호</t>
  </si>
  <si>
    <t>제224호</t>
  </si>
  <si>
    <t>제225호</t>
  </si>
  <si>
    <t>제226호</t>
  </si>
  <si>
    <t>제227호</t>
  </si>
  <si>
    <t>제228호</t>
  </si>
  <si>
    <t>제229호</t>
  </si>
  <si>
    <t>층</t>
    <phoneticPr fontId="2" type="noConversion"/>
  </si>
  <si>
    <t>호수</t>
    <phoneticPr fontId="2" type="noConversion"/>
  </si>
  <si>
    <t>토지배분액</t>
    <phoneticPr fontId="2" type="noConversion"/>
  </si>
  <si>
    <t>건물배분액</t>
    <phoneticPr fontId="2" type="noConversion"/>
  </si>
  <si>
    <t>합계</t>
    <phoneticPr fontId="2" type="noConversion"/>
  </si>
  <si>
    <t>감정평가액</t>
    <phoneticPr fontId="2" type="noConversion"/>
  </si>
  <si>
    <t>구조</t>
    <phoneticPr fontId="2" type="noConversion"/>
  </si>
  <si>
    <t>용도</t>
    <phoneticPr fontId="2" type="noConversion"/>
  </si>
  <si>
    <t>일반음식점</t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</si>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</sst>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.00_ "/>
    <numFmt numFmtId="178" formatCode="#,##0.000_ "/>
    <numFmt numFmtId="179" formatCode="#,##0.0000_ "/>
  </numFmts>
  <fonts count="5" x14ac:knownFonts="1"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0" xfId="1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right" vertical="center"/>
    </xf>
    <xf numFmtId="176" fontId="3" fillId="2" borderId="0" xfId="1" applyNumberFormat="1" applyFont="1" applyFill="1" applyBorder="1" applyAlignment="1" applyProtection="1">
      <alignment horizontal="center" vertical="center"/>
    </xf>
    <xf numFmtId="176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/>
    </xf>
    <xf numFmtId="179" fontId="4" fillId="0" borderId="0" xfId="0" applyNumberFormat="1" applyFont="1" applyBorder="1" applyAlignment="1">
      <alignment horizontal="center" vertical="center"/>
    </xf>
  </cellXfs>
  <cellStyles count="2">
    <cellStyle name="표준" xfId="0" builtinId="0"/>
    <cellStyle name="표준 4" xfId="1" xr:uid="{45BA4B19-881C-4834-8551-71CA4B46411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64892-C846-4D05-9857-728DE3F79FEE}">
  <dimension ref="A1:K21"/>
  <sheetViews>
    <sheetView tabSelected="1" workbookViewId="0">
      <pane xSplit="1" ySplit="1" topLeftCell="B2" activePane="bottomRight" state="frozen"/>
      <selection pane="topRight" activeCell="C1" sqref="C1"/>
      <selection pane="bottomLeft" activeCell="A3" sqref="A3"/>
      <selection pane="bottomRight" activeCell="G9" sqref="G9"/>
    </sheetView>
  </sheetViews>
  <sheetFormatPr defaultColWidth="12.5" defaultRowHeight="22.5" customHeight="1" x14ac:dyDescent="0.3"/>
  <cols>
    <col min="1" max="1" width="8" style="3" bestFit="1" customWidth="1"/>
    <col min="2" max="2" width="5.25" style="3" bestFit="1" customWidth="1"/>
    <col min="3" max="3" width="8.25" style="3" bestFit="1" customWidth="1"/>
    <col min="4" max="4" width="16.375" style="3" bestFit="1" customWidth="1"/>
    <col min="5" max="5" width="17.25" style="3" bestFit="1" customWidth="1"/>
    <col min="6" max="7" width="9" style="3" bestFit="1" customWidth="1"/>
    <col min="8" max="8" width="9.875" style="3" bestFit="1" customWidth="1"/>
    <col min="9" max="9" width="11.875" style="6" bestFit="1" customWidth="1"/>
    <col min="10" max="11" width="11.875" style="4" bestFit="1" customWidth="1"/>
    <col min="12" max="16384" width="12.5" style="3"/>
  </cols>
  <sheetData>
    <row r="1" spans="1:11" ht="22.5" customHeight="1" x14ac:dyDescent="0.3">
      <c r="A1" s="2" t="s">
        <v>1</v>
      </c>
      <c r="B1" s="1" t="s">
        <v>25</v>
      </c>
      <c r="C1" s="1" t="s">
        <v>26</v>
      </c>
      <c r="D1" s="1" t="s">
        <v>32</v>
      </c>
      <c r="E1" s="1" t="s">
        <v>31</v>
      </c>
      <c r="F1" s="1" t="s">
        <v>4</v>
      </c>
      <c r="G1" s="2" t="s">
        <v>0</v>
      </c>
      <c r="H1" s="2" t="s">
        <v>3</v>
      </c>
      <c r="I1" s="5" t="s">
        <v>30</v>
      </c>
      <c r="J1" s="2" t="s">
        <v>27</v>
      </c>
      <c r="K1" s="2" t="s">
        <v>28</v>
      </c>
    </row>
    <row r="2" spans="1:11" ht="22.5" customHeight="1" x14ac:dyDescent="0.3">
      <c r="A2" s="3" t="s">
        <v>34</v>
      </c>
      <c r="B2" s="3" t="s">
        <v>5</v>
      </c>
      <c r="C2" s="3" t="s">
        <v>6</v>
      </c>
      <c r="D2" s="3" t="s">
        <v>33</v>
      </c>
      <c r="E2" s="3" t="s">
        <v>2</v>
      </c>
      <c r="F2" s="8">
        <v>60.9</v>
      </c>
      <c r="G2" s="8">
        <v>71.305000000000007</v>
      </c>
      <c r="H2" s="8">
        <v>32.511499999999998</v>
      </c>
      <c r="I2" s="6">
        <v>399000000</v>
      </c>
      <c r="J2" s="7">
        <v>119700000</v>
      </c>
      <c r="K2" s="7">
        <v>279300000</v>
      </c>
    </row>
    <row r="3" spans="1:11" ht="22.5" customHeight="1" x14ac:dyDescent="0.3">
      <c r="A3" s="3" t="s">
        <v>35</v>
      </c>
      <c r="B3" s="3" t="s">
        <v>5</v>
      </c>
      <c r="C3" s="3" t="s">
        <v>7</v>
      </c>
      <c r="D3" s="3" t="s">
        <v>33</v>
      </c>
      <c r="E3" s="3" t="s">
        <v>2</v>
      </c>
      <c r="F3" s="8">
        <v>60.9</v>
      </c>
      <c r="G3" s="8">
        <v>71.305000000000007</v>
      </c>
      <c r="H3" s="8">
        <v>32.511499999999998</v>
      </c>
      <c r="I3" s="6">
        <v>399000000</v>
      </c>
      <c r="J3" s="7">
        <v>119700000</v>
      </c>
      <c r="K3" s="7">
        <v>279300000</v>
      </c>
    </row>
    <row r="4" spans="1:11" ht="22.5" customHeight="1" x14ac:dyDescent="0.3">
      <c r="A4" s="3" t="s">
        <v>36</v>
      </c>
      <c r="B4" s="3" t="s">
        <v>5</v>
      </c>
      <c r="C4" s="3" t="s">
        <v>8</v>
      </c>
      <c r="D4" s="3" t="s">
        <v>33</v>
      </c>
      <c r="E4" s="3" t="s">
        <v>2</v>
      </c>
      <c r="F4" s="8">
        <v>60.9</v>
      </c>
      <c r="G4" s="8">
        <v>71.305000000000007</v>
      </c>
      <c r="H4" s="8">
        <v>32.511499999999998</v>
      </c>
      <c r="I4" s="6">
        <v>399000000</v>
      </c>
      <c r="J4" s="7">
        <v>119700000</v>
      </c>
      <c r="K4" s="7">
        <v>279300000</v>
      </c>
    </row>
    <row r="5" spans="1:11" ht="22.5" customHeight="1" x14ac:dyDescent="0.3">
      <c r="A5" s="3" t="s">
        <v>37</v>
      </c>
      <c r="B5" s="3" t="s">
        <v>5</v>
      </c>
      <c r="C5" s="3" t="s">
        <v>9</v>
      </c>
      <c r="D5" s="3" t="s">
        <v>33</v>
      </c>
      <c r="E5" s="3" t="s">
        <v>2</v>
      </c>
      <c r="F5" s="8">
        <v>60.9</v>
      </c>
      <c r="G5" s="8">
        <v>71.305000000000007</v>
      </c>
      <c r="H5" s="8">
        <v>32.511499999999998</v>
      </c>
      <c r="I5" s="6">
        <v>399000000</v>
      </c>
      <c r="J5" s="7">
        <v>119700000</v>
      </c>
      <c r="K5" s="7">
        <v>279300000</v>
      </c>
    </row>
    <row r="6" spans="1:11" ht="22.5" customHeight="1" x14ac:dyDescent="0.3">
      <c r="A6" s="3" t="s">
        <v>38</v>
      </c>
      <c r="B6" s="3" t="s">
        <v>5</v>
      </c>
      <c r="C6" s="3" t="s">
        <v>10</v>
      </c>
      <c r="D6" s="3" t="s">
        <v>33</v>
      </c>
      <c r="E6" s="3" t="s">
        <v>2</v>
      </c>
      <c r="F6" s="8">
        <v>60.9</v>
      </c>
      <c r="G6" s="8">
        <v>71.305000000000007</v>
      </c>
      <c r="H6" s="8">
        <v>32.511499999999998</v>
      </c>
      <c r="I6" s="6">
        <v>399000000</v>
      </c>
      <c r="J6" s="7">
        <v>119700000</v>
      </c>
      <c r="K6" s="7">
        <v>279300000</v>
      </c>
    </row>
    <row r="7" spans="1:11" ht="22.5" customHeight="1" x14ac:dyDescent="0.3">
      <c r="A7" s="3" t="s">
        <v>39</v>
      </c>
      <c r="B7" s="3" t="s">
        <v>5</v>
      </c>
      <c r="C7" s="3" t="s">
        <v>11</v>
      </c>
      <c r="D7" s="3" t="s">
        <v>33</v>
      </c>
      <c r="E7" s="3" t="s">
        <v>2</v>
      </c>
      <c r="F7" s="8">
        <v>60.9</v>
      </c>
      <c r="G7" s="8">
        <v>71.305000000000007</v>
      </c>
      <c r="H7" s="8">
        <v>32.511499999999998</v>
      </c>
      <c r="I7" s="6">
        <v>399000000</v>
      </c>
      <c r="J7" s="7">
        <v>119700000</v>
      </c>
      <c r="K7" s="7">
        <v>279300000</v>
      </c>
    </row>
    <row r="8" spans="1:11" ht="22.5" customHeight="1" x14ac:dyDescent="0.3">
      <c r="A8" s="3" t="s">
        <v>40</v>
      </c>
      <c r="B8" s="3" t="s">
        <v>5</v>
      </c>
      <c r="C8" s="3" t="s">
        <v>12</v>
      </c>
      <c r="D8" s="3" t="s">
        <v>33</v>
      </c>
      <c r="E8" s="3" t="s">
        <v>2</v>
      </c>
      <c r="F8" s="8">
        <v>60.9</v>
      </c>
      <c r="G8" s="8">
        <v>71.305000000000007</v>
      </c>
      <c r="H8" s="8">
        <v>32.511499999999998</v>
      </c>
      <c r="I8" s="6">
        <v>399000000</v>
      </c>
      <c r="J8" s="7">
        <v>119700000</v>
      </c>
      <c r="K8" s="7">
        <v>279300000</v>
      </c>
    </row>
    <row r="9" spans="1:11" ht="22.5" customHeight="1" x14ac:dyDescent="0.3">
      <c r="A9" s="3" t="s">
        <v>41</v>
      </c>
      <c r="B9" s="3" t="s">
        <v>5</v>
      </c>
      <c r="C9" s="3" t="s">
        <v>13</v>
      </c>
      <c r="D9" s="3" t="s">
        <v>33</v>
      </c>
      <c r="E9" s="3" t="s">
        <v>2</v>
      </c>
      <c r="F9" s="8">
        <v>60.9</v>
      </c>
      <c r="G9" s="8">
        <v>71.305000000000007</v>
      </c>
      <c r="H9" s="8">
        <v>32.511499999999998</v>
      </c>
      <c r="I9" s="6">
        <v>399000000</v>
      </c>
      <c r="J9" s="7">
        <v>119700000</v>
      </c>
      <c r="K9" s="7">
        <v>279300000</v>
      </c>
    </row>
    <row r="10" spans="1:11" ht="22.5" customHeight="1" x14ac:dyDescent="0.3">
      <c r="A10" s="3" t="s">
        <v>42</v>
      </c>
      <c r="B10" s="3" t="s">
        <v>5</v>
      </c>
      <c r="C10" s="3" t="s">
        <v>14</v>
      </c>
      <c r="D10" s="3" t="s">
        <v>33</v>
      </c>
      <c r="E10" s="3" t="s">
        <v>2</v>
      </c>
      <c r="F10" s="8">
        <v>84.24</v>
      </c>
      <c r="G10" s="8">
        <v>98.632999999999996</v>
      </c>
      <c r="H10" s="8">
        <v>44.971499999999999</v>
      </c>
      <c r="I10" s="6">
        <v>690000000</v>
      </c>
      <c r="J10" s="7">
        <v>207000000</v>
      </c>
      <c r="K10" s="7">
        <v>483000000</v>
      </c>
    </row>
    <row r="11" spans="1:11" ht="22.5" customHeight="1" x14ac:dyDescent="0.3">
      <c r="A11" s="3" t="s">
        <v>43</v>
      </c>
      <c r="B11" s="3" t="s">
        <v>5</v>
      </c>
      <c r="C11" s="3" t="s">
        <v>15</v>
      </c>
      <c r="D11" s="3" t="s">
        <v>33</v>
      </c>
      <c r="E11" s="3" t="s">
        <v>2</v>
      </c>
      <c r="F11" s="8">
        <v>78</v>
      </c>
      <c r="G11" s="8">
        <v>91.325999999999993</v>
      </c>
      <c r="H11" s="8">
        <v>41.640300000000003</v>
      </c>
      <c r="I11" s="6">
        <v>639000000</v>
      </c>
      <c r="J11" s="7">
        <v>191700000</v>
      </c>
      <c r="K11" s="7">
        <v>447300000</v>
      </c>
    </row>
    <row r="12" spans="1:11" ht="22.5" customHeight="1" x14ac:dyDescent="0.3">
      <c r="A12" s="3" t="s">
        <v>44</v>
      </c>
      <c r="B12" s="3" t="s">
        <v>5</v>
      </c>
      <c r="C12" s="3" t="s">
        <v>16</v>
      </c>
      <c r="D12" s="3" t="s">
        <v>33</v>
      </c>
      <c r="E12" s="3" t="s">
        <v>2</v>
      </c>
      <c r="F12" s="8">
        <v>70.2</v>
      </c>
      <c r="G12" s="8">
        <v>82.194000000000003</v>
      </c>
      <c r="H12" s="8">
        <v>37.476300000000002</v>
      </c>
      <c r="I12" s="6">
        <v>575000000</v>
      </c>
      <c r="J12" s="7">
        <v>172500000</v>
      </c>
      <c r="K12" s="7">
        <v>402500000</v>
      </c>
    </row>
    <row r="13" spans="1:11" ht="22.5" customHeight="1" x14ac:dyDescent="0.3">
      <c r="A13" s="3" t="s">
        <v>45</v>
      </c>
      <c r="B13" s="3" t="s">
        <v>5</v>
      </c>
      <c r="C13" s="3" t="s">
        <v>17</v>
      </c>
      <c r="D13" s="3" t="s">
        <v>33</v>
      </c>
      <c r="E13" s="3" t="s">
        <v>2</v>
      </c>
      <c r="F13" s="8">
        <v>70.2</v>
      </c>
      <c r="G13" s="8">
        <v>82.194000000000003</v>
      </c>
      <c r="H13" s="8">
        <v>37.476300000000002</v>
      </c>
      <c r="I13" s="6">
        <v>575000000</v>
      </c>
      <c r="J13" s="7">
        <v>172500000</v>
      </c>
      <c r="K13" s="7">
        <v>402500000</v>
      </c>
    </row>
    <row r="14" spans="1:11" ht="22.5" customHeight="1" x14ac:dyDescent="0.3">
      <c r="A14" s="3" t="s">
        <v>46</v>
      </c>
      <c r="B14" s="3" t="s">
        <v>5</v>
      </c>
      <c r="C14" s="3" t="s">
        <v>18</v>
      </c>
      <c r="D14" s="3" t="s">
        <v>33</v>
      </c>
      <c r="E14" s="3" t="s">
        <v>2</v>
      </c>
      <c r="F14" s="8">
        <v>85.8</v>
      </c>
      <c r="G14" s="8">
        <v>100.459</v>
      </c>
      <c r="H14" s="8">
        <v>45.804299999999998</v>
      </c>
      <c r="I14" s="6">
        <v>703000000</v>
      </c>
      <c r="J14" s="7">
        <v>210900000</v>
      </c>
      <c r="K14" s="7">
        <v>492100000</v>
      </c>
    </row>
    <row r="15" spans="1:11" ht="22.5" customHeight="1" x14ac:dyDescent="0.3">
      <c r="A15" s="3" t="s">
        <v>47</v>
      </c>
      <c r="B15" s="3" t="s">
        <v>5</v>
      </c>
      <c r="C15" s="3" t="s">
        <v>19</v>
      </c>
      <c r="D15" s="3" t="s">
        <v>33</v>
      </c>
      <c r="E15" s="3" t="s">
        <v>2</v>
      </c>
      <c r="F15" s="8">
        <v>65.25</v>
      </c>
      <c r="G15" s="8">
        <v>76.397999999999996</v>
      </c>
      <c r="H15" s="8">
        <v>34.8337</v>
      </c>
      <c r="I15" s="6">
        <v>427000000</v>
      </c>
      <c r="J15" s="7">
        <v>128100000</v>
      </c>
      <c r="K15" s="7">
        <v>298900000</v>
      </c>
    </row>
    <row r="16" spans="1:11" ht="22.5" customHeight="1" x14ac:dyDescent="0.3">
      <c r="A16" s="3" t="s">
        <v>48</v>
      </c>
      <c r="B16" s="3" t="s">
        <v>5</v>
      </c>
      <c r="C16" s="3" t="s">
        <v>20</v>
      </c>
      <c r="D16" s="3" t="s">
        <v>33</v>
      </c>
      <c r="E16" s="3" t="s">
        <v>2</v>
      </c>
      <c r="F16" s="8">
        <v>65.25</v>
      </c>
      <c r="G16" s="8">
        <v>76.397999999999996</v>
      </c>
      <c r="H16" s="8">
        <v>34.8337</v>
      </c>
      <c r="I16" s="6">
        <v>427000000</v>
      </c>
      <c r="J16" s="7">
        <v>128100000</v>
      </c>
      <c r="K16" s="7">
        <v>298900000</v>
      </c>
    </row>
    <row r="17" spans="1:11" ht="22.5" customHeight="1" x14ac:dyDescent="0.3">
      <c r="A17" s="3" t="s">
        <v>49</v>
      </c>
      <c r="B17" s="3" t="s">
        <v>5</v>
      </c>
      <c r="C17" s="3" t="s">
        <v>21</v>
      </c>
      <c r="D17" s="3" t="s">
        <v>33</v>
      </c>
      <c r="E17" s="3" t="s">
        <v>2</v>
      </c>
      <c r="F17" s="8">
        <v>60.9</v>
      </c>
      <c r="G17" s="8">
        <v>71.305000000000007</v>
      </c>
      <c r="H17" s="8">
        <v>32.511499999999998</v>
      </c>
      <c r="I17" s="6">
        <v>399000000</v>
      </c>
      <c r="J17" s="7">
        <v>119700000</v>
      </c>
      <c r="K17" s="7">
        <v>279300000</v>
      </c>
    </row>
    <row r="18" spans="1:11" ht="22.5" customHeight="1" x14ac:dyDescent="0.3">
      <c r="A18" s="3" t="s">
        <v>50</v>
      </c>
      <c r="B18" s="3" t="s">
        <v>5</v>
      </c>
      <c r="C18" s="3" t="s">
        <v>22</v>
      </c>
      <c r="D18" s="3" t="s">
        <v>33</v>
      </c>
      <c r="E18" s="3" t="s">
        <v>2</v>
      </c>
      <c r="F18" s="8">
        <v>60.9</v>
      </c>
      <c r="G18" s="8">
        <v>71.305000000000007</v>
      </c>
      <c r="H18" s="8">
        <v>32.511499999999998</v>
      </c>
      <c r="I18" s="6">
        <v>399000000</v>
      </c>
      <c r="J18" s="7">
        <v>119700000</v>
      </c>
      <c r="K18" s="7">
        <v>279300000</v>
      </c>
    </row>
    <row r="19" spans="1:11" ht="22.5" customHeight="1" x14ac:dyDescent="0.3">
      <c r="A19" s="3" t="s">
        <v>51</v>
      </c>
      <c r="B19" s="3" t="s">
        <v>5</v>
      </c>
      <c r="C19" s="3" t="s">
        <v>23</v>
      </c>
      <c r="D19" s="3" t="s">
        <v>33</v>
      </c>
      <c r="E19" s="3" t="s">
        <v>2</v>
      </c>
      <c r="F19" s="8">
        <v>60.9</v>
      </c>
      <c r="G19" s="8">
        <v>71.305000000000007</v>
      </c>
      <c r="H19" s="8">
        <v>32.511499999999998</v>
      </c>
      <c r="I19" s="6">
        <v>399000000</v>
      </c>
      <c r="J19" s="7">
        <v>119700000</v>
      </c>
      <c r="K19" s="7">
        <v>279300000</v>
      </c>
    </row>
    <row r="20" spans="1:11" ht="22.5" customHeight="1" x14ac:dyDescent="0.3">
      <c r="A20" s="3" t="s">
        <v>52</v>
      </c>
      <c r="B20" s="3" t="s">
        <v>5</v>
      </c>
      <c r="C20" s="3" t="s">
        <v>24</v>
      </c>
      <c r="D20" s="3" t="s">
        <v>33</v>
      </c>
      <c r="E20" s="3" t="s">
        <v>2</v>
      </c>
      <c r="F20" s="8">
        <v>60.9</v>
      </c>
      <c r="G20" s="8">
        <v>71.305000000000007</v>
      </c>
      <c r="H20" s="8">
        <v>32.511499999999998</v>
      </c>
      <c r="I20" s="6">
        <v>399000000</v>
      </c>
      <c r="J20" s="7">
        <v>119700000</v>
      </c>
      <c r="K20" s="7">
        <v>279300000</v>
      </c>
    </row>
    <row r="21" spans="1:11" ht="22.5" customHeight="1" x14ac:dyDescent="0.3">
      <c r="A21" s="3" t="s">
        <v>29</v>
      </c>
      <c r="F21" s="9">
        <f>SUM(F2:F20)</f>
        <v>1249.7400000000002</v>
      </c>
      <c r="G21" s="10">
        <f>SUM(G2:G20)</f>
        <v>1463.2620000000002</v>
      </c>
      <c r="H21" s="11">
        <f>SUM(H2:H20)</f>
        <v>667.17409999999984</v>
      </c>
      <c r="I21" s="6">
        <f>SUM(I2:I20)</f>
        <v>8824000000</v>
      </c>
      <c r="J21" s="6">
        <f>SUM(J2:J20)</f>
        <v>2647200000</v>
      </c>
      <c r="K21" s="6">
        <f>SUM(K2:K20)</f>
        <v>6176800000</v>
      </c>
    </row>
  </sheetData>
  <phoneticPr fontId="2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구분건물</vt:lpstr>
    </vt:vector>
  </TitlesOfParts>
  <Company>한국감정평가협회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지흠 최</dc:creator>
  <cp:lastModifiedBy>woori</cp:lastModifiedBy>
  <cp:lastPrinted>2024-10-28T08:07:59Z</cp:lastPrinted>
  <dcterms:created xsi:type="dcterms:W3CDTF">2009-02-19T08:09:17Z</dcterms:created>
  <dcterms:modified xsi:type="dcterms:W3CDTF">2026-08-05T05:41:41Z</dcterms:modified>
</cp:coreProperties>
</file>